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65"/>
  </bookViews>
  <sheets>
    <sheet name="01.05.24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<sst xmlns="http://schemas.openxmlformats.org/spreadsheetml/2006/main" count="22" uniqueCount="22">
  <si>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</si>
  <si>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бюджета города Брянска на 01 мая 2024 года</t>
  </si>
  <si>
    <t>тыс. руб.</t>
  </si>
  <si>
    <t>№ п/п</t>
  </si>
  <si>
    <t>Виды муниципального долга</t>
  </si>
  <si>
    <t>Остаток задолженности 
на 01.01.2024</t>
  </si>
  <si>
    <t>Привлечено</t>
  </si>
  <si>
    <t>Погашено</t>
  </si>
  <si>
    <t>Увеличение (уменьшение) долга в связи с изменением курса доллара США</t>
  </si>
  <si>
    <t>Остаток задолженности 
на 01.05.2024</t>
  </si>
  <si>
    <t>Кредиты коммерческих банков</t>
  </si>
  <si>
    <t>Бюджетные кредиты</t>
  </si>
  <si>
    <t>Муниципальные гарантии</t>
  </si>
  <si>
    <t>Всего</t>
  </si>
  <si>
    <t>*</t>
  </si>
  <si>
    <t xml:space="preserve"> по строке 3 "Муниципальные гарантии" отражается сумма процентов, доначисленных за период </t>
  </si>
  <si>
    <t>с 01.01.2022 по 10.01.2022, в связи с тем, что  платежное требование, в соответствии с условиями</t>
  </si>
  <si>
    <t>договора № 01PG8K, предъявлено кредитором 10.01.2022</t>
  </si>
  <si>
    <t>Заместитель Главы городской администрации-начальник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</si>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</sst>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topLeftCell="A4" workbookViewId="0">
      <selection activeCell="D40" sqref="D40:D4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69.75" customHeight="1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/>
      <c r="G6" s="7" t="s">
        <v>8</v>
      </c>
      <c r="H6" s="7" t="s">
        <v>9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10</v>
      </c>
      <c r="C8" s="14">
        <v>1307119.6000000001</v>
      </c>
      <c r="D8" s="15">
        <v>0</v>
      </c>
      <c r="E8" s="14">
        <v>330000</v>
      </c>
      <c r="F8" s="15"/>
      <c r="G8" s="15"/>
      <c r="H8" s="16">
        <f>C8+D8-E8+G8</f>
        <v>977119.60000000009</v>
      </c>
      <c r="I8" s="17"/>
    </row>
    <row r="9" spans="1:9" ht="24.95" customHeight="1" thickBot="1" x14ac:dyDescent="0.3">
      <c r="A9" s="18">
        <v>2</v>
      </c>
      <c r="B9" s="19" t="s">
        <v>11</v>
      </c>
      <c r="C9" s="20">
        <v>1293000</v>
      </c>
      <c r="D9" s="16">
        <v>476717.5</v>
      </c>
      <c r="E9" s="16">
        <v>0</v>
      </c>
      <c r="F9" s="16"/>
      <c r="G9" s="16"/>
      <c r="H9" s="16">
        <f>C9+D9-E9+G9</f>
        <v>1769717.5</v>
      </c>
    </row>
    <row r="10" spans="1:9" ht="24.95" hidden="1" customHeight="1" x14ac:dyDescent="0.3">
      <c r="A10" s="18">
        <v>3</v>
      </c>
      <c r="B10" s="19" t="s">
        <v>12</v>
      </c>
      <c r="C10" s="20">
        <v>0</v>
      </c>
      <c r="D10" s="16">
        <v>0</v>
      </c>
      <c r="E10" s="20">
        <v>0</v>
      </c>
      <c r="F10" s="16"/>
      <c r="G10" s="21"/>
      <c r="H10" s="16">
        <f>C10+D10-E10-F10+G10</f>
        <v>0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13</v>
      </c>
      <c r="B12" s="27"/>
      <c r="C12" s="28">
        <f>SUM(C7:C11)</f>
        <v>2600119.6</v>
      </c>
      <c r="D12" s="29">
        <f>SUM(D7:D11)</f>
        <v>476717.5</v>
      </c>
      <c r="E12" s="28">
        <f>SUM(E7:E11)</f>
        <v>330000</v>
      </c>
      <c r="F12" s="29">
        <f>SUM(F7:F11)</f>
        <v>0</v>
      </c>
      <c r="G12" s="29"/>
      <c r="H12" s="29">
        <f>SUM(H7:H11)</f>
        <v>2746837.1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hidden="1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hidden="1" x14ac:dyDescent="0.25">
      <c r="A15" s="32" t="s">
        <v>14</v>
      </c>
      <c r="B15" s="30" t="s">
        <v>15</v>
      </c>
      <c r="C15" s="33"/>
      <c r="D15" s="33"/>
      <c r="E15" s="33"/>
      <c r="F15" s="33"/>
      <c r="G15" s="33"/>
      <c r="H15" s="33"/>
    </row>
    <row r="16" spans="1:9" ht="15" hidden="1" x14ac:dyDescent="0.25">
      <c r="A16" s="30"/>
      <c r="B16" s="30" t="s">
        <v>16</v>
      </c>
      <c r="C16" s="30"/>
      <c r="D16" s="31"/>
      <c r="E16" s="30"/>
      <c r="F16" s="30"/>
      <c r="G16" s="30"/>
      <c r="H16" s="31"/>
    </row>
    <row r="17" spans="1:8" ht="15" hidden="1" x14ac:dyDescent="0.25">
      <c r="A17" s="30"/>
      <c r="B17" s="30" t="s">
        <v>17</v>
      </c>
      <c r="C17" s="30"/>
      <c r="D17" s="30"/>
      <c r="E17" s="33"/>
      <c r="F17" s="30"/>
      <c r="G17" s="30"/>
      <c r="H17" s="31"/>
    </row>
    <row r="18" spans="1:8" ht="15" x14ac:dyDescent="0.25">
      <c r="A18" s="30"/>
      <c r="B18" s="30"/>
      <c r="C18" s="30"/>
      <c r="D18" s="30"/>
      <c r="E18" s="33"/>
      <c r="F18" s="30"/>
      <c r="G18" s="30"/>
      <c r="H18" s="31"/>
    </row>
    <row r="19" spans="1:8" ht="15" x14ac:dyDescent="0.25">
      <c r="A19" s="30"/>
      <c r="B19" s="30"/>
      <c r="C19" s="30"/>
      <c r="D19" s="30"/>
      <c r="E19" s="33"/>
      <c r="F19" s="30"/>
      <c r="G19" s="30"/>
      <c r="H19" s="31"/>
    </row>
    <row r="20" spans="1:8" ht="56.25" customHeight="1" x14ac:dyDescent="0.2">
      <c r="A20" s="34" t="s">
        <v>18</v>
      </c>
      <c r="B20" s="34"/>
      <c r="C20" s="35"/>
      <c r="D20" s="35"/>
      <c r="E20" s="35"/>
      <c r="F20" s="35"/>
      <c r="G20" s="35"/>
      <c r="H20" s="36" t="s">
        <v>19</v>
      </c>
    </row>
    <row r="21" spans="1:8" ht="15" x14ac:dyDescent="0.25">
      <c r="A21" s="30"/>
      <c r="B21" s="30"/>
      <c r="C21" s="30"/>
      <c r="D21" s="30"/>
      <c r="E21" s="31"/>
      <c r="F21" s="30"/>
      <c r="G21" s="30"/>
      <c r="H21" s="31"/>
    </row>
    <row r="22" spans="1:8" ht="14.25" hidden="1" x14ac:dyDescent="0.2">
      <c r="A22" s="35" t="s">
        <v>20</v>
      </c>
      <c r="B22" s="35"/>
      <c r="C22" s="35"/>
      <c r="D22" s="35"/>
      <c r="E22" s="35"/>
      <c r="F22" s="35"/>
      <c r="G22" s="35"/>
      <c r="H22" s="36" t="s">
        <v>21</v>
      </c>
    </row>
    <row r="23" spans="1:8" ht="15" x14ac:dyDescent="0.25">
      <c r="A23" s="30"/>
      <c r="B23" s="30"/>
      <c r="C23" s="37"/>
      <c r="D23" s="38"/>
      <c r="E23" s="39"/>
      <c r="F23" s="39"/>
      <c r="G23" s="37"/>
      <c r="H23" s="39"/>
    </row>
    <row r="24" spans="1:8" x14ac:dyDescent="0.2">
      <c r="E24" s="17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2024-06-17T11:27:25Z</dcterms:created>
  <dcterms:modified xsi:type="dcterms:W3CDTF">2024-06-17T11:28:23Z</dcterms:modified>
</cp:coreProperties>
</file>