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765" windowWidth="15765" windowHeight="12075" firstSheet="2" activeTab="2"/>
  </bookViews>
  <sheets>
    <sheet name="data 2018" sheetId="3" state="hidden" r:id="rId1"/>
    <sheet name="для Старовойтовой" sheetId="4" state="hidden" r:id="rId2"/>
    <sheet name="Приложение 1 июнь" sheetId="6" r:id="rId3"/>
  </sheets>
  <definedNames>
    <definedName name="_xlnm._FilterDatabase" localSheetId="0" hidden="1">'data 2018'!$B$1:$D$155</definedName>
    <definedName name="_xlnm._FilterDatabase" localSheetId="1" hidden="1">'для Старовойтовой'!$A$2:$I$75</definedName>
    <definedName name="_xlnm.Print_Titles" localSheetId="1">'для Старовойтовой'!$2:$2</definedName>
    <definedName name="_xlnm.Print_Titles" localSheetId="2">'Приложение 1 июнь'!$4:$5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<sst xmlns="http://schemas.openxmlformats.org/spreadsheetml/2006/main" count="730" uniqueCount="482">
  <si>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</si>
  <si>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</si>
  <si>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</si>
  <si>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</si>
  <si>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</si>
  <si>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</si>
  <si>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</si>
  <si>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</si>
  <si>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</si>
  <si>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</si>
  <si>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</si>
  <si>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</si>
  <si>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</si>
  <si>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</si>
  <si>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</si>
  <si>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</si>
  <si>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</si>
  <si>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</si>
  <si>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</si>
  <si>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</si>
  <si>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</si>
  <si>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</si>
  <si>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</si>
  <si>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</si>
  <si>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</si>
  <si>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</si>
  <si>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</si>
  <si>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</si>
  <si>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</si>
  <si>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</si>
  <si>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</si>
  <si>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</si>
  <si>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</si>
  <si>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</si>
  <si>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</si>
  <si>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</si>
  <si>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</si>
  <si>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</si>
  <si>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</si>
  <si>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</si>
  <si>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</si>
  <si>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</si>
  <si>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</si>
  <si>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</si>
  <si>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</si>
  <si>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</si>
  <si>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</si>
  <si>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</si>
  <si>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</si>
  <si>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</si>
  <si>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</si>
  <si>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</si>
  <si>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</si>
  <si>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</si>
  <si>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</si>
  <si>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</si>
  <si>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</si>
  <si>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</si>
  <si>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</si>
  <si>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</si>
  <si>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</si>
  <si>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</si>
  <si>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</si>
  <si>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</si>
  <si>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</si>
  <si>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</si>
  <si>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</si>
  <si>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</si>
  <si>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</si>
  <si>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</si>
  <si>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</si>
  <si>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</si>
  <si>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</si>
  <si>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</si>
  <si>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</si>
  <si>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</si>
  <si>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</si>
  <si>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</si>
  <si>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</si>
  <si>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</si>
  <si>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</si>
  <si>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</si>
  <si>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</si>
  <si>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</si>
  <si>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</si>
  <si>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</si>
  <si>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</si>
  <si>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</si>
  <si>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</si>
  <si>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</si>
  <si>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</si>
  <si>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</si>
  <si>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</si>
  <si>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</si>
  <si>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</si>
  <si>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</si>
  <si>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</si>
  <si>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</si>
  <si>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</si>
  <si>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</si>
  <si>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</si>
  <si>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</si>
  <si>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</si>
  <si>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</si>
  <si>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</si>
  <si>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</si>
  <si>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</si>
  <si>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</si>
  <si>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</si>
  <si>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</si>
  <si>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</si>
  <si>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</si>
  <si>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</si>
  <si>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</si>
  <si>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</si>
  <si>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</si>
  <si>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</si>
  <si>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</si>
  <si>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</si>
  <si>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</si>
  <si>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</si>
  <si>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</si>
  <si>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</si>
  <si>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</si>
  <si>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</si>
  <si>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</si>
  <si>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</si>
  <si>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</si>
  <si>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</si>
  <si>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</si>
  <si>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</si>
  <si>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</si>
  <si>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</si>
  <si>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</si>
  <si>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</si>
  <si>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</si>
  <si>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</si>
  <si>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</si>
  <si>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</si>
  <si>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</si>
  <si>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</si>
  <si>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</si>
  <si>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</si>
  <si>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</si>
  <si>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</si>
  <si>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</si>
  <si>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</si>
  <si>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</si>
  <si>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</si>
  <si>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</si>
  <si>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</si>
  <si>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</si>
  <si>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</si>
  <si>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</si>
  <si>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</si>
  <si>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</si>
  <si>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</si>
  <si>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</si>
  <si>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</si>
  <si>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</si>
  <si>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</si>
  <si>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</si>
  <si>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</si>
  <si>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</si>
  <si>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</si>
  <si>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</si>
  <si>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</si>
  <si>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</si>
  <si>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</si>
  <si>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</si>
  <si>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</si>
  <si>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</si>
  <si>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</si>
  <si>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</si>
  <si>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</si>
  <si>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</si>
  <si>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</si>
  <si>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</si>
  <si>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</si>
  <si>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</si>
  <si>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</si>
  <si>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</si>
  <si>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</si>
  <si>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</si>
  <si>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</si>
  <si>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</si>
  <si>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</si>
  <si>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</si>
  <si>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</si>
  <si>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</si>
  <si>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</si>
  <si>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</si>
  <si>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</si>
  <si>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</si>
  <si>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</si>
  <si>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</si>
  <si>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</si>
  <si>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</si>
  <si>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</si>
  <si>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</si>
  <si>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</si>
  <si>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</si>
  <si>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</si>
  <si>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</si>
  <si>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</si>
  <si>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</si>
  <si>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</si>
  <si>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</si>
  <si>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</si>
  <si>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</si>
  <si>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</si>
  <si>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</si>
  <si>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</si>
  <si>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</si>
  <si>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</si>
  <si>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</si>
  <si>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</si>
  <si>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</si>
  <si>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</si>
  <si>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</si>
  <si>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</si>
  <si>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</si>
  <si>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</si>
  <si>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</si>
  <si>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</si>
  <si>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</si>
  <si>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</si>
  <si>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</si>
  <si>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</si>
  <si>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</si>
  <si>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</si>
  <si>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</si>
  <si>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</si>
  <si>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</si>
  <si>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</si>
  <si>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</si>
  <si>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</si>
  <si>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</si>
  <si>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</si>
  <si>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</si>
  <si>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</si>
  <si>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</si>
  <si>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</si>
  <si>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</si>
  <si>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</si>
  <si>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</si>
  <si>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</si>
  <si>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</si>
  <si>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</si>
  <si>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</si>
  <si>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</si>
  <si>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</si>
  <si>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</si>
  <si>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</si>
  <si>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</si>
  <si>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</si>
  <si>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</si>
  <si>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</si>
  <si>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</si>
  <si>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</si>
  <si>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</si>
  <si>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</si>
  <si>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</si>
  <si>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</si>
  <si>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</si>
  <si>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</si>
  <si>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</si>
  <si>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</si>
  <si>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</si>
  <si>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</si>
  <si>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</si>
  <si>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</si>
  <si>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</si>
  <si>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</si>
  <si>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</si>
  <si>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</si>
  <si>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</si>
  <si>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</si>
  <si>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</si>
  <si>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</si>
  <si>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</si>
  <si>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</si>
  <si>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</si>
  <si>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</si>
  <si>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</si>
  <si>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</si>
  <si>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</si>
  <si>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</si>
  <si>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</si>
  <si>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</si>
  <si>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</si>
  <si>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</si>
  <si>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</si>
  <si>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</si>
  <si>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</si>
  <si>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</si>
  <si>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</si>
  <si>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</si>
  <si>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</si>
  <si>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</si>
  <si>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</si>
  <si>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</si>
  <si>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</si>
  <si>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</si>
  <si>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</si>
  <si>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</si>
  <si>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</si>
  <si>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</si>
  <si>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</si>
  <si>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</si>
  <si>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</si>
  <si>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</si>
  <si>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</si>
  <si>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</si>
  <si>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</si>
  <si>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</si>
  <si>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</si>
  <si>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</si>
  <si>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</si>
  <si>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</si>
  <si>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</si>
  <si>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</si>
  <si>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</si>
  <si>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</si>
  <si>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</si>
  <si>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</si>
  <si>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</si>
  <si>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</si>
  <si>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</si>
  <si>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</si>
  <si>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</si>
  <si>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</si>
  <si>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</si>
  <si>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</si>
  <si>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</si>
  <si>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</si>
  <si>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</si>
  <si>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</si>
  <si>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</si>
  <si>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</si>
  <si>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</si>
  <si>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</si>
  <si>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</si>
  <si>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</si>
  <si>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</si>
  <si>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</si>
  <si>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</si>
  <si>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</si>
  <si>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</si>
  <si>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</si>
  <si>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</si>
  <si>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</si>
  <si>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</si>
  <si>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</si>
  <si>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</si>
  <si>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</si>
  <si>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</si>
  <si>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</si>
  <si>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</si>
  <si>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</si>
  <si>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</si>
  <si>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</si>
  <si>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</si>
  <si>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</si>
  <si>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</si>
  <si>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</si>
  <si>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</si>
  <si>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</si>
  <si>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</si>
  <si>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</si>
  <si>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</si>
  <si>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</si>
  <si>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</si>
  <si>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</si>
  <si>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2 02 25027 00 0000 150</t>
  </si>
  <si>
    <t>Субсидии бюджетам на реализацию мероприятий государственной программы Российской Федерации "Доступная среда"</t>
  </si>
  <si>
    <t>2 02 25027 04 0000 150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</si>
  <si>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</si>
  <si>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</si>
  <si>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</si>
  <si>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</si>
  <si>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 xml:space="preserve"> 2 02 25228 00 0000 150</t>
  </si>
  <si>
    <t>﻿Субсидии бюджетам на оснащение объектов спортивной инфраструктуры спортивно-технологическим оборудованием</t>
  </si>
  <si>
    <t>2 02 25228  04 0000 150</t>
  </si>
  <si>
    <t>﻿Субсидии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</si>
  <si>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 2 02 25229 00 0000 150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</si>
  <si>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</si>
  <si>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2 02 25229  04 0000 150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</si>
  <si>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</si>
  <si>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</si>
  <si>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</si>
  <si>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</si>
  <si>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</si>
  <si>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2 02 25243 00 0000 150</t>
  </si>
  <si>
    <t>Субсидии бюджетам на строительство и реконструкцию (модернизацию) объектов питьевого водоснабжения</t>
  </si>
  <si>
    <t>2 02 25243  04 0000 150</t>
  </si>
  <si>
    <t>﻿Субсидии бюджетам городских округов на строительство и реконструкцию (модернизацию) объектов питьевого водоснабжения</t>
  </si>
  <si>
    <t xml:space="preserve"> 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</si>
  <si>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</si>
  <si>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2 02 25255  04 0000 150</t>
  </si>
  <si>
    <t xml:space="preserve"> 2 02 25491 00 0000 150</t>
  </si>
  <si>
    <t>Субсидии бюджетам на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</si>
  <si>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2 02 25491  04 0000 150</t>
  </si>
  <si>
    <t>Субсидии бюджетам городских округов на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</si>
  <si>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</si>
  <si>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</si>
  <si>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</si>
  <si>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</si>
  <si>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2 02 25497 00 0000 150</t>
  </si>
  <si>
    <t>Субсидии бюджетам на реализацию мероприятий по обеспечению жильем молодых семей</t>
  </si>
  <si>
    <t>2 02 25497  04 0000 150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</si>
  <si>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</si>
  <si>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</si>
  <si>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Субсидия бюджетам на поддержку отрасли культуры</t>
  </si>
  <si>
    <t>2 02 25519  04 0000 150</t>
  </si>
  <si>
    <t>Субсидия бюджетам городских округов на поддержку отрасли культуры</t>
  </si>
  <si>
    <t>2 02 25520 00 0000 150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</si>
  <si>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</si>
  <si>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</si>
  <si>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</si>
  <si>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</si>
  <si>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</si>
  <si>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2 02 25555  04 0000 150</t>
  </si>
  <si>
    <t>Субсидии бюджетам городских округов на реализацию программ формирования современной городской среды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</si>
  <si>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</si>
  <si>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</si>
  <si>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</si>
  <si>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</si>
  <si>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</si>
  <si>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</si>
  <si>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</si>
  <si>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</si>
  <si>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</si>
  <si>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</si>
  <si>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</si>
  <si>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</si>
  <si>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</si>
  <si>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</si>
  <si>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</si>
  <si>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</si>
  <si>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</si>
  <si>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</si>
  <si>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</si>
  <si>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</si>
  <si>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</si>
  <si>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</si>
  <si>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</si>
  <si>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</si>
  <si>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</si>
  <si>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</si>
  <si>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2 02 40000 00 0000 150</t>
  </si>
  <si>
    <t>Иные межбюджетные трансферты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</si>
  <si>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</si>
  <si>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</si>
  <si>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</si>
  <si>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</si>
  <si>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ИТОГО</t>
  </si>
  <si>
    <t>2022 год</t>
  </si>
  <si>
    <t>2 07 00000 00 0000 000</t>
  </si>
  <si>
    <t>Прочие безвозмездные поступления в бюджеты городских округов</t>
  </si>
  <si>
    <t>ПРОЧИЕ БЕЗВОЗМЕЗДНЫЕ ПОСТУПЛЕНИЯ</t>
  </si>
  <si>
    <t>2 07 04050 04  0000 150</t>
  </si>
  <si>
    <t>2 02 25306 00 0000 150</t>
  </si>
  <si>
    <t>2 02 25306 04 0000 150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</si>
  <si>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</si>
  <si>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</si>
  <si>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2 02 25021 00 0000 150</t>
  </si>
  <si>
    <t>2 02 25021 04 0000 150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</si>
  <si>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</si>
  <si>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</si>
  <si>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2 02 35469 04 0000 150</t>
  </si>
  <si>
    <t>2 02 35469 00 0000 150</t>
  </si>
  <si>
    <t>Субвенции бюджетам на проведение Всероссийской переписи  2020 года</t>
  </si>
  <si>
    <t>Субвенции бюджетам городских округов на проведение Всероссийской переписи населения 2020 года</t>
  </si>
  <si>
    <t>2 02 45418 00 0000 150</t>
  </si>
  <si>
    <t>2 02 45418 04 0000 150</t>
  </si>
  <si>
    <t xml:space="preserve">Межбюджетные трансферты, передаваемые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</si>
  <si>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</si>
  <si>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>Изменение (+/-)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</si>
  <si>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</si>
  <si>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ПРИЛОЖЕНИЕ  №1
к Решению Брянского городского 
Совета народных депутатов  "О бюджете 
городского округа город Брянск на 2020 год 
и на плановый период  2021 и 2022 годов"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</si>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</sst>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 Light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22" fillId="2" borderId="1" xfId="0" quotePrefix="1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justify" vertical="center" wrapText="1"/>
    </xf>
    <xf numFmtId="0" fontId="27" fillId="2" borderId="1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vertical="center" wrapText="1"/>
    </xf>
    <xf numFmtId="0" fontId="24" fillId="0" borderId="0" xfId="0" applyFont="1"/>
    <xf numFmtId="0" fontId="24" fillId="0" borderId="1" xfId="0" applyFont="1" applyBorder="1"/>
    <xf numFmtId="4" fontId="24" fillId="0" borderId="1" xfId="0" applyNumberFormat="1" applyFont="1" applyBorder="1"/>
    <xf numFmtId="4" fontId="23" fillId="0" borderId="1" xfId="0" applyNumberFormat="1" applyFont="1" applyBorder="1"/>
    <xf numFmtId="0" fontId="23" fillId="2" borderId="1" xfId="0" applyFont="1" applyFill="1" applyBorder="1" applyAlignment="1">
      <alignment horizontal="right" vertical="center" wrapText="1"/>
    </xf>
    <xf numFmtId="0" fontId="21" fillId="0" borderId="0" xfId="0" applyFont="1" applyFill="1" applyAlignment="1">
      <alignment vertical="center" wrapText="1"/>
    </xf>
    <xf numFmtId="4" fontId="21" fillId="0" borderId="0" xfId="0" applyNumberFormat="1" applyFont="1" applyFill="1" applyAlignment="1">
      <alignment horizontal="left" vertical="top" wrapText="1"/>
    </xf>
    <xf numFmtId="0" fontId="25" fillId="0" borderId="0" xfId="0" applyFont="1" applyFill="1" applyAlignment="1">
      <alignment vertical="center" wrapText="1"/>
    </xf>
    <xf numFmtId="4" fontId="21" fillId="2" borderId="1" xfId="0" applyNumberFormat="1" applyFont="1" applyFill="1" applyBorder="1" applyAlignment="1">
      <alignment wrapText="1"/>
    </xf>
    <xf numFmtId="4" fontId="22" fillId="2" borderId="1" xfId="0" applyNumberFormat="1" applyFont="1" applyFill="1" applyBorder="1" applyAlignment="1">
      <alignment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  <xf numFmtId="4" fontId="29" fillId="0" borderId="0" xfId="0" applyNumberFormat="1" applyFont="1" applyFill="1" applyAlignment="1">
      <alignment horizontal="left" vertical="top" wrapText="1"/>
    </xf>
    <xf numFmtId="0" fontId="23" fillId="0" borderId="1" xfId="0" applyFont="1" applyBorder="1" applyAlignment="1">
      <alignment horizontal="center"/>
    </xf>
    <xf numFmtId="0" fontId="22" fillId="0" borderId="0" xfId="0" applyFont="1" applyFill="1" applyAlignment="1">
      <alignment horizontal="center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85" t="s">
        <v>313</v>
      </c>
      <c r="B1" s="85"/>
      <c r="C1" s="85"/>
      <c r="D1" s="85"/>
      <c r="E1" s="85"/>
      <c r="F1" s="85"/>
      <c r="G1" s="85"/>
      <c r="H1" s="85"/>
      <c r="I1" s="85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84" t="s">
        <v>279</v>
      </c>
      <c r="B3" s="84"/>
      <c r="C3" s="84"/>
      <c r="D3" s="84"/>
      <c r="E3" s="84"/>
      <c r="F3" s="84"/>
      <c r="G3" s="84"/>
      <c r="H3" s="84"/>
      <c r="I3" s="84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84" t="s">
        <v>280</v>
      </c>
      <c r="B6" s="84"/>
      <c r="C6" s="84"/>
      <c r="D6" s="84"/>
      <c r="E6" s="84"/>
      <c r="F6" s="84"/>
      <c r="G6" s="84"/>
      <c r="H6" s="84"/>
      <c r="I6" s="84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84" t="s">
        <v>281</v>
      </c>
      <c r="B8" s="84"/>
      <c r="C8" s="84"/>
      <c r="D8" s="84"/>
      <c r="E8" s="84"/>
      <c r="F8" s="84"/>
      <c r="G8" s="84"/>
      <c r="H8" s="84"/>
      <c r="I8" s="84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84" t="s">
        <v>282</v>
      </c>
      <c r="B11" s="84"/>
      <c r="C11" s="84"/>
      <c r="D11" s="84"/>
      <c r="E11" s="84"/>
      <c r="F11" s="84"/>
      <c r="G11" s="84"/>
      <c r="H11" s="84"/>
      <c r="I11" s="84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84" t="s">
        <v>283</v>
      </c>
      <c r="B24" s="84"/>
      <c r="C24" s="84"/>
      <c r="D24" s="84"/>
      <c r="E24" s="84"/>
      <c r="F24" s="84"/>
      <c r="G24" s="84"/>
      <c r="H24" s="84"/>
      <c r="I24" s="84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84" t="s">
        <v>284</v>
      </c>
      <c r="B29" s="84"/>
      <c r="C29" s="84"/>
      <c r="D29" s="84"/>
      <c r="E29" s="84"/>
      <c r="F29" s="84"/>
      <c r="G29" s="84"/>
      <c r="H29" s="84"/>
      <c r="I29" s="84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84" t="s">
        <v>285</v>
      </c>
      <c r="B37" s="84"/>
      <c r="C37" s="84"/>
      <c r="D37" s="84"/>
      <c r="E37" s="84"/>
      <c r="F37" s="84"/>
      <c r="G37" s="84"/>
      <c r="H37" s="84"/>
      <c r="I37" s="84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84" t="s">
        <v>286</v>
      </c>
      <c r="B46" s="84"/>
      <c r="C46" s="84"/>
      <c r="D46" s="84"/>
      <c r="E46" s="84"/>
      <c r="F46" s="84"/>
      <c r="G46" s="84"/>
      <c r="H46" s="84"/>
      <c r="I46" s="84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84" t="s">
        <v>287</v>
      </c>
      <c r="B49" s="84"/>
      <c r="C49" s="84"/>
      <c r="D49" s="84"/>
      <c r="E49" s="84"/>
      <c r="F49" s="84"/>
      <c r="G49" s="84"/>
      <c r="H49" s="84"/>
      <c r="I49" s="84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84" t="s">
        <v>288</v>
      </c>
      <c r="B56" s="84"/>
      <c r="C56" s="84"/>
      <c r="D56" s="84"/>
      <c r="E56" s="84"/>
      <c r="F56" s="84"/>
      <c r="G56" s="84"/>
      <c r="H56" s="84"/>
      <c r="I56" s="84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84" t="s">
        <v>289</v>
      </c>
      <c r="B62" s="84"/>
      <c r="C62" s="84"/>
      <c r="D62" s="84"/>
      <c r="E62" s="84"/>
      <c r="F62" s="84"/>
      <c r="G62" s="84"/>
      <c r="H62" s="84"/>
      <c r="I62" s="84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84" t="s">
        <v>290</v>
      </c>
      <c r="B65" s="84"/>
      <c r="C65" s="84"/>
      <c r="D65" s="84"/>
      <c r="E65" s="84"/>
      <c r="F65" s="84"/>
      <c r="G65" s="84"/>
      <c r="H65" s="84"/>
      <c r="I65" s="84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82" t="s">
        <v>314</v>
      </c>
      <c r="B68" s="82"/>
      <c r="C68" s="82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83" t="s">
        <v>315</v>
      </c>
      <c r="B69" s="83"/>
      <c r="C69" s="83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view="pageLayout" topLeftCell="A2" zoomScaleNormal="80" workbookViewId="0">
      <selection activeCell="A2" sqref="A2:H2"/>
    </sheetView>
  </sheetViews>
  <sheetFormatPr defaultRowHeight="15.75" x14ac:dyDescent="0.25"/>
  <cols>
    <col min="1" max="1" width="25.28515625" style="62" customWidth="1"/>
    <col min="2" max="2" width="47.42578125" style="62" customWidth="1"/>
    <col min="3" max="8" width="20.140625" style="72" customWidth="1"/>
    <col min="9" max="16384" width="9.140625" style="72"/>
  </cols>
  <sheetData>
    <row r="1" spans="1:8" s="79" customFormat="1" ht="125.25" customHeight="1" x14ac:dyDescent="0.25">
      <c r="A1" s="77"/>
      <c r="B1" s="77"/>
      <c r="C1" s="78"/>
      <c r="D1" s="78"/>
      <c r="E1" s="86" t="s">
        <v>480</v>
      </c>
      <c r="F1" s="86"/>
      <c r="G1" s="86"/>
      <c r="H1" s="86"/>
    </row>
    <row r="2" spans="1:8" s="79" customFormat="1" ht="21.75" customHeight="1" x14ac:dyDescent="0.25">
      <c r="A2" s="88" t="s">
        <v>481</v>
      </c>
      <c r="B2" s="88"/>
      <c r="C2" s="88"/>
      <c r="D2" s="88"/>
      <c r="E2" s="88"/>
      <c r="F2" s="88"/>
      <c r="G2" s="88"/>
      <c r="H2" s="88"/>
    </row>
    <row r="3" spans="1:8" ht="9.75" customHeight="1" x14ac:dyDescent="0.25">
      <c r="A3" s="72"/>
      <c r="B3" s="72"/>
    </row>
    <row r="4" spans="1:8" ht="15.75" customHeight="1" x14ac:dyDescent="0.25">
      <c r="A4" s="60"/>
      <c r="B4" s="60"/>
      <c r="C4" s="87" t="s">
        <v>26</v>
      </c>
      <c r="D4" s="87"/>
      <c r="E4" s="87" t="s">
        <v>27</v>
      </c>
      <c r="F4" s="87"/>
      <c r="G4" s="87" t="s">
        <v>457</v>
      </c>
      <c r="H4" s="87"/>
    </row>
    <row r="5" spans="1:8" ht="31.5" x14ac:dyDescent="0.25">
      <c r="A5" s="61" t="s">
        <v>321</v>
      </c>
      <c r="B5" s="63" t="s">
        <v>316</v>
      </c>
      <c r="C5" s="59" t="s">
        <v>478</v>
      </c>
      <c r="D5" s="59" t="s">
        <v>92</v>
      </c>
      <c r="E5" s="59" t="s">
        <v>478</v>
      </c>
      <c r="F5" s="59" t="s">
        <v>92</v>
      </c>
      <c r="G5" s="59" t="s">
        <v>478</v>
      </c>
      <c r="H5" s="59" t="s">
        <v>92</v>
      </c>
    </row>
    <row r="6" spans="1:8" x14ac:dyDescent="0.25">
      <c r="A6" s="61"/>
      <c r="B6" s="63"/>
      <c r="C6" s="73"/>
      <c r="D6" s="73"/>
      <c r="E6" s="73"/>
      <c r="F6" s="73"/>
      <c r="G6" s="73"/>
      <c r="H6" s="73"/>
    </row>
    <row r="7" spans="1:8" ht="31.5" x14ac:dyDescent="0.25">
      <c r="A7" s="64" t="s">
        <v>317</v>
      </c>
      <c r="B7" s="65" t="s">
        <v>318</v>
      </c>
      <c r="C7" s="75">
        <v>0</v>
      </c>
      <c r="D7" s="75">
        <v>3156347000</v>
      </c>
      <c r="E7" s="75">
        <v>0</v>
      </c>
      <c r="F7" s="75">
        <v>3016565500</v>
      </c>
      <c r="G7" s="75">
        <v>0</v>
      </c>
      <c r="H7" s="75">
        <v>3087197400</v>
      </c>
    </row>
    <row r="8" spans="1:8" x14ac:dyDescent="0.25">
      <c r="A8" s="66" t="s">
        <v>322</v>
      </c>
      <c r="B8" s="66" t="s">
        <v>323</v>
      </c>
      <c r="C8" s="74"/>
      <c r="D8" s="74">
        <v>1587902000</v>
      </c>
      <c r="E8" s="74"/>
      <c r="F8" s="74">
        <v>1717915000</v>
      </c>
      <c r="G8" s="74"/>
      <c r="H8" s="74">
        <v>1858260000</v>
      </c>
    </row>
    <row r="9" spans="1:8" ht="47.25" x14ac:dyDescent="0.25">
      <c r="A9" s="66" t="s">
        <v>324</v>
      </c>
      <c r="B9" s="66" t="s">
        <v>325</v>
      </c>
      <c r="C9" s="74"/>
      <c r="D9" s="74">
        <v>30407000</v>
      </c>
      <c r="E9" s="74"/>
      <c r="F9" s="74">
        <v>31995000</v>
      </c>
      <c r="G9" s="74"/>
      <c r="H9" s="74">
        <v>33954000</v>
      </c>
    </row>
    <row r="10" spans="1:8" x14ac:dyDescent="0.25">
      <c r="A10" s="66" t="s">
        <v>326</v>
      </c>
      <c r="B10" s="66" t="s">
        <v>327</v>
      </c>
      <c r="C10" s="74"/>
      <c r="D10" s="74">
        <v>323122000</v>
      </c>
      <c r="E10" s="74"/>
      <c r="F10" s="74">
        <v>102770000</v>
      </c>
      <c r="G10" s="74"/>
      <c r="H10" s="74">
        <v>24117000</v>
      </c>
    </row>
    <row r="11" spans="1:8" x14ac:dyDescent="0.25">
      <c r="A11" s="66" t="s">
        <v>328</v>
      </c>
      <c r="B11" s="66" t="s">
        <v>329</v>
      </c>
      <c r="C11" s="74"/>
      <c r="D11" s="74">
        <v>730856000</v>
      </c>
      <c r="E11" s="74"/>
      <c r="F11" s="74">
        <v>736578000</v>
      </c>
      <c r="G11" s="74"/>
      <c r="H11" s="74">
        <v>741661000</v>
      </c>
    </row>
    <row r="12" spans="1:8" x14ac:dyDescent="0.25">
      <c r="A12" s="66" t="s">
        <v>330</v>
      </c>
      <c r="B12" s="66" t="s">
        <v>331</v>
      </c>
      <c r="C12" s="74"/>
      <c r="D12" s="74">
        <v>66768000</v>
      </c>
      <c r="E12" s="74"/>
      <c r="F12" s="74">
        <v>68103000</v>
      </c>
      <c r="G12" s="74"/>
      <c r="H12" s="74">
        <v>69465000</v>
      </c>
    </row>
    <row r="13" spans="1:8" ht="63" x14ac:dyDescent="0.25">
      <c r="A13" s="66" t="s">
        <v>332</v>
      </c>
      <c r="B13" s="66" t="s">
        <v>333</v>
      </c>
      <c r="C13" s="74"/>
      <c r="D13" s="74">
        <v>260791700</v>
      </c>
      <c r="E13" s="74"/>
      <c r="F13" s="74">
        <v>259080500</v>
      </c>
      <c r="G13" s="74"/>
      <c r="H13" s="74">
        <v>256893400</v>
      </c>
    </row>
    <row r="14" spans="1:8" ht="31.5" x14ac:dyDescent="0.25">
      <c r="A14" s="66" t="s">
        <v>334</v>
      </c>
      <c r="B14" s="66" t="s">
        <v>335</v>
      </c>
      <c r="C14" s="74"/>
      <c r="D14" s="74">
        <v>14354000</v>
      </c>
      <c r="E14" s="74"/>
      <c r="F14" s="74">
        <v>14354000</v>
      </c>
      <c r="G14" s="74"/>
      <c r="H14" s="74">
        <v>14354000</v>
      </c>
    </row>
    <row r="15" spans="1:8" ht="47.25" x14ac:dyDescent="0.25">
      <c r="A15" s="66" t="s">
        <v>336</v>
      </c>
      <c r="B15" s="66" t="s">
        <v>337</v>
      </c>
      <c r="C15" s="74"/>
      <c r="D15" s="74">
        <v>53723500</v>
      </c>
      <c r="E15" s="74"/>
      <c r="F15" s="74">
        <v>0</v>
      </c>
      <c r="G15" s="74"/>
      <c r="H15" s="74">
        <v>1074600</v>
      </c>
    </row>
    <row r="16" spans="1:8" ht="31.5" x14ac:dyDescent="0.25">
      <c r="A16" s="66" t="s">
        <v>338</v>
      </c>
      <c r="B16" s="66" t="s">
        <v>339</v>
      </c>
      <c r="C16" s="74"/>
      <c r="D16" s="74">
        <v>36712500</v>
      </c>
      <c r="E16" s="74"/>
      <c r="F16" s="74">
        <v>33209000</v>
      </c>
      <c r="G16" s="74"/>
      <c r="H16" s="74">
        <v>32852600</v>
      </c>
    </row>
    <row r="17" spans="1:8" ht="31.5" x14ac:dyDescent="0.25">
      <c r="A17" s="66" t="s">
        <v>340</v>
      </c>
      <c r="B17" s="66" t="s">
        <v>341</v>
      </c>
      <c r="C17" s="74"/>
      <c r="D17" s="74">
        <v>26335000</v>
      </c>
      <c r="E17" s="74"/>
      <c r="F17" s="74">
        <v>28370000</v>
      </c>
      <c r="G17" s="74"/>
      <c r="H17" s="74">
        <v>31352100</v>
      </c>
    </row>
    <row r="18" spans="1:8" ht="31.5" x14ac:dyDescent="0.25">
      <c r="A18" s="66" t="s">
        <v>342</v>
      </c>
      <c r="B18" s="66" t="s">
        <v>343</v>
      </c>
      <c r="C18" s="74"/>
      <c r="D18" s="74">
        <v>25375300</v>
      </c>
      <c r="E18" s="74"/>
      <c r="F18" s="74">
        <v>23173400</v>
      </c>
      <c r="G18" s="74"/>
      <c r="H18" s="74">
        <v>23213700</v>
      </c>
    </row>
    <row r="19" spans="1:8" x14ac:dyDescent="0.25">
      <c r="A19" s="64" t="s">
        <v>319</v>
      </c>
      <c r="B19" s="65" t="s">
        <v>320</v>
      </c>
      <c r="C19" s="75">
        <v>403903602.16000003</v>
      </c>
      <c r="D19" s="75">
        <v>8613746207.0600014</v>
      </c>
      <c r="E19" s="75">
        <v>194080720</v>
      </c>
      <c r="F19" s="75">
        <v>7531301573.5100002</v>
      </c>
      <c r="G19" s="75">
        <v>153829787</v>
      </c>
      <c r="H19" s="75">
        <v>7458844947.4399996</v>
      </c>
    </row>
    <row r="20" spans="1:8" ht="47.25" x14ac:dyDescent="0.25">
      <c r="A20" s="67" t="s">
        <v>344</v>
      </c>
      <c r="B20" s="67" t="s">
        <v>345</v>
      </c>
      <c r="C20" s="75">
        <v>397175800.83000004</v>
      </c>
      <c r="D20" s="75">
        <v>8607081727.6200008</v>
      </c>
      <c r="E20" s="75">
        <v>194080720</v>
      </c>
      <c r="F20" s="75">
        <v>7531301573.5100002</v>
      </c>
      <c r="G20" s="75">
        <v>153829787</v>
      </c>
      <c r="H20" s="75">
        <v>7458844947.4399996</v>
      </c>
    </row>
    <row r="21" spans="1:8" ht="31.5" x14ac:dyDescent="0.25">
      <c r="A21" s="67" t="s">
        <v>346</v>
      </c>
      <c r="B21" s="67" t="s">
        <v>347</v>
      </c>
      <c r="C21" s="75">
        <v>0</v>
      </c>
      <c r="D21" s="75">
        <v>979374000</v>
      </c>
      <c r="E21" s="75">
        <v>0</v>
      </c>
      <c r="F21" s="75">
        <v>901248000</v>
      </c>
      <c r="G21" s="75">
        <v>0</v>
      </c>
      <c r="H21" s="75">
        <v>908249000</v>
      </c>
    </row>
    <row r="22" spans="1:8" ht="31.5" x14ac:dyDescent="0.25">
      <c r="A22" s="66" t="s">
        <v>348</v>
      </c>
      <c r="B22" s="66" t="s">
        <v>349</v>
      </c>
      <c r="C22" s="74">
        <v>0</v>
      </c>
      <c r="D22" s="74">
        <v>853074000</v>
      </c>
      <c r="E22" s="74">
        <v>0</v>
      </c>
      <c r="F22" s="74">
        <v>901248000</v>
      </c>
      <c r="G22" s="74">
        <v>0</v>
      </c>
      <c r="H22" s="74">
        <v>908249000</v>
      </c>
    </row>
    <row r="23" spans="1:8" ht="47.25" x14ac:dyDescent="0.25">
      <c r="A23" s="66" t="s">
        <v>350</v>
      </c>
      <c r="B23" s="66" t="s">
        <v>351</v>
      </c>
      <c r="C23" s="74"/>
      <c r="D23" s="74">
        <v>853074000</v>
      </c>
      <c r="E23" s="74"/>
      <c r="F23" s="74">
        <v>901248000</v>
      </c>
      <c r="G23" s="74"/>
      <c r="H23" s="74">
        <v>908249000</v>
      </c>
    </row>
    <row r="24" spans="1:8" ht="31.5" x14ac:dyDescent="0.25">
      <c r="A24" s="66" t="s">
        <v>352</v>
      </c>
      <c r="B24" s="66" t="s">
        <v>353</v>
      </c>
      <c r="C24" s="74"/>
      <c r="D24" s="74">
        <v>126300000</v>
      </c>
      <c r="E24" s="74">
        <v>0</v>
      </c>
      <c r="F24" s="74">
        <v>0</v>
      </c>
      <c r="G24" s="74">
        <v>0</v>
      </c>
      <c r="H24" s="74">
        <v>0</v>
      </c>
    </row>
    <row r="25" spans="1:8" ht="47.25" x14ac:dyDescent="0.25">
      <c r="A25" s="66" t="s">
        <v>354</v>
      </c>
      <c r="B25" s="66" t="s">
        <v>355</v>
      </c>
      <c r="C25" s="74"/>
      <c r="D25" s="74">
        <v>126300000</v>
      </c>
      <c r="E25" s="74"/>
      <c r="F25" s="74">
        <v>0</v>
      </c>
      <c r="G25" s="74"/>
      <c r="H25" s="74">
        <v>0</v>
      </c>
    </row>
    <row r="26" spans="1:8" ht="47.25" x14ac:dyDescent="0.25">
      <c r="A26" s="67" t="s">
        <v>356</v>
      </c>
      <c r="B26" s="67" t="s">
        <v>357</v>
      </c>
      <c r="C26" s="75">
        <v>291322970.83000004</v>
      </c>
      <c r="D26" s="75">
        <v>2775888197.4499998</v>
      </c>
      <c r="E26" s="75">
        <v>94080720</v>
      </c>
      <c r="F26" s="75">
        <v>1714695049.1000001</v>
      </c>
      <c r="G26" s="75">
        <v>53829787</v>
      </c>
      <c r="H26" s="75">
        <v>1970678282.7600002</v>
      </c>
    </row>
    <row r="27" spans="1:8" ht="63" x14ac:dyDescent="0.25">
      <c r="A27" s="66" t="s">
        <v>358</v>
      </c>
      <c r="B27" s="66" t="s">
        <v>359</v>
      </c>
      <c r="C27" s="74"/>
      <c r="D27" s="74">
        <v>580351263.02999997</v>
      </c>
      <c r="E27" s="74">
        <v>0</v>
      </c>
      <c r="F27" s="74">
        <v>144709779.13000003</v>
      </c>
      <c r="G27" s="74">
        <v>0</v>
      </c>
      <c r="H27" s="74">
        <v>636549297.5</v>
      </c>
    </row>
    <row r="28" spans="1:8" ht="47.25" x14ac:dyDescent="0.25">
      <c r="A28" s="66" t="s">
        <v>360</v>
      </c>
      <c r="B28" s="66" t="s">
        <v>361</v>
      </c>
      <c r="C28" s="74"/>
      <c r="D28" s="74">
        <v>580351263.02999997</v>
      </c>
      <c r="E28" s="74"/>
      <c r="F28" s="74">
        <v>144709779.13000003</v>
      </c>
      <c r="G28" s="74"/>
      <c r="H28" s="74">
        <v>636549297.5</v>
      </c>
    </row>
    <row r="29" spans="1:8" ht="110.25" x14ac:dyDescent="0.25">
      <c r="A29" s="66" t="s">
        <v>362</v>
      </c>
      <c r="B29" s="66" t="s">
        <v>363</v>
      </c>
      <c r="C29" s="74">
        <v>-166623553.91999999</v>
      </c>
      <c r="D29" s="74">
        <v>488271850.13</v>
      </c>
      <c r="E29" s="74">
        <v>0</v>
      </c>
      <c r="F29" s="74">
        <v>529399612</v>
      </c>
      <c r="G29" s="74">
        <v>0</v>
      </c>
      <c r="H29" s="74">
        <v>487189958.24000001</v>
      </c>
    </row>
    <row r="30" spans="1:8" ht="126" x14ac:dyDescent="0.25">
      <c r="A30" s="66" t="s">
        <v>364</v>
      </c>
      <c r="B30" s="66" t="s">
        <v>365</v>
      </c>
      <c r="C30" s="74">
        <v>-166623553.91999999</v>
      </c>
      <c r="D30" s="74">
        <v>488271850.13</v>
      </c>
      <c r="E30" s="74"/>
      <c r="F30" s="74">
        <v>529399612</v>
      </c>
      <c r="G30" s="74"/>
      <c r="H30" s="74">
        <v>487189958.24000001</v>
      </c>
    </row>
    <row r="31" spans="1:8" ht="173.25" x14ac:dyDescent="0.25">
      <c r="A31" s="66" t="s">
        <v>366</v>
      </c>
      <c r="B31" s="66" t="s">
        <v>367</v>
      </c>
      <c r="C31" s="74"/>
      <c r="D31" s="74">
        <v>57728671.109999999</v>
      </c>
      <c r="E31" s="74">
        <v>0</v>
      </c>
      <c r="F31" s="74">
        <v>31061071.390000001</v>
      </c>
      <c r="G31" s="74">
        <v>0</v>
      </c>
      <c r="H31" s="74">
        <v>77416310.549999997</v>
      </c>
    </row>
    <row r="32" spans="1:8" ht="157.5" x14ac:dyDescent="0.25">
      <c r="A32" s="66" t="s">
        <v>368</v>
      </c>
      <c r="B32" s="66" t="s">
        <v>369</v>
      </c>
      <c r="C32" s="74"/>
      <c r="D32" s="74">
        <v>57728671.109999999</v>
      </c>
      <c r="E32" s="74"/>
      <c r="F32" s="74">
        <v>31061071.390000001</v>
      </c>
      <c r="G32" s="74"/>
      <c r="H32" s="74">
        <v>77416310.549999997</v>
      </c>
    </row>
    <row r="33" spans="1:8" ht="126" x14ac:dyDescent="0.25">
      <c r="A33" s="66" t="s">
        <v>370</v>
      </c>
      <c r="B33" s="66" t="s">
        <v>371</v>
      </c>
      <c r="C33" s="74"/>
      <c r="D33" s="74">
        <v>583117.9</v>
      </c>
      <c r="E33" s="74">
        <v>0</v>
      </c>
      <c r="F33" s="74">
        <v>313748.2</v>
      </c>
      <c r="G33" s="74">
        <v>0</v>
      </c>
      <c r="H33" s="74">
        <v>781882.92999999993</v>
      </c>
    </row>
    <row r="34" spans="1:8" ht="126" x14ac:dyDescent="0.25">
      <c r="A34" s="66" t="s">
        <v>372</v>
      </c>
      <c r="B34" s="66" t="s">
        <v>373</v>
      </c>
      <c r="C34" s="74"/>
      <c r="D34" s="74">
        <v>583117.9</v>
      </c>
      <c r="E34" s="74"/>
      <c r="F34" s="74">
        <v>313748.2</v>
      </c>
      <c r="G34" s="74"/>
      <c r="H34" s="74">
        <v>781882.92999999993</v>
      </c>
    </row>
    <row r="35" spans="1:8" ht="63" x14ac:dyDescent="0.25">
      <c r="A35" s="66" t="s">
        <v>466</v>
      </c>
      <c r="B35" s="68" t="s">
        <v>468</v>
      </c>
      <c r="C35" s="74">
        <v>216748353.91999999</v>
      </c>
      <c r="D35" s="74">
        <v>216748353.91999999</v>
      </c>
      <c r="E35" s="74">
        <v>0</v>
      </c>
      <c r="F35" s="74">
        <v>0</v>
      </c>
      <c r="G35" s="74">
        <v>0</v>
      </c>
      <c r="H35" s="74">
        <v>0</v>
      </c>
    </row>
    <row r="36" spans="1:8" ht="78.75" x14ac:dyDescent="0.25">
      <c r="A36" s="66" t="s">
        <v>467</v>
      </c>
      <c r="B36" s="68" t="s">
        <v>469</v>
      </c>
      <c r="C36" s="74">
        <v>216748353.91999999</v>
      </c>
      <c r="D36" s="74">
        <v>216748353.91999999</v>
      </c>
      <c r="E36" s="74"/>
      <c r="F36" s="74">
        <v>0</v>
      </c>
      <c r="G36" s="74"/>
      <c r="H36" s="74">
        <v>0</v>
      </c>
    </row>
    <row r="37" spans="1:8" ht="47.25" x14ac:dyDescent="0.25">
      <c r="A37" s="66" t="s">
        <v>374</v>
      </c>
      <c r="B37" s="68" t="s">
        <v>375</v>
      </c>
      <c r="C37" s="74"/>
      <c r="D37" s="74">
        <v>1791320</v>
      </c>
      <c r="E37" s="74">
        <v>0</v>
      </c>
      <c r="F37" s="74">
        <v>286640</v>
      </c>
      <c r="G37" s="74">
        <v>0</v>
      </c>
      <c r="H37" s="74">
        <v>286640</v>
      </c>
    </row>
    <row r="38" spans="1:8" ht="78.75" x14ac:dyDescent="0.25">
      <c r="A38" s="66" t="s">
        <v>376</v>
      </c>
      <c r="B38" s="68" t="s">
        <v>32</v>
      </c>
      <c r="C38" s="74"/>
      <c r="D38" s="74">
        <v>1791320</v>
      </c>
      <c r="E38" s="74"/>
      <c r="F38" s="74">
        <v>286640</v>
      </c>
      <c r="G38" s="74"/>
      <c r="H38" s="74">
        <v>286640</v>
      </c>
    </row>
    <row r="39" spans="1:8" ht="78.75" x14ac:dyDescent="0.25">
      <c r="A39" s="66" t="s">
        <v>377</v>
      </c>
      <c r="B39" s="66" t="s">
        <v>378</v>
      </c>
      <c r="C39" s="74">
        <v>0</v>
      </c>
      <c r="D39" s="74">
        <v>1630435</v>
      </c>
      <c r="E39" s="74">
        <v>0</v>
      </c>
      <c r="F39" s="74">
        <v>1630435</v>
      </c>
      <c r="G39" s="74">
        <v>0</v>
      </c>
      <c r="H39" s="74">
        <v>1630435</v>
      </c>
    </row>
    <row r="40" spans="1:8" ht="78.75" x14ac:dyDescent="0.25">
      <c r="A40" s="66" t="s">
        <v>379</v>
      </c>
      <c r="B40" s="66" t="s">
        <v>380</v>
      </c>
      <c r="C40" s="74"/>
      <c r="D40" s="74">
        <v>1630435</v>
      </c>
      <c r="E40" s="74"/>
      <c r="F40" s="74">
        <v>1630435</v>
      </c>
      <c r="G40" s="74"/>
      <c r="H40" s="74">
        <v>1630435</v>
      </c>
    </row>
    <row r="41" spans="1:8" ht="47.25" x14ac:dyDescent="0.25">
      <c r="A41" s="66" t="s">
        <v>381</v>
      </c>
      <c r="B41" s="66" t="s">
        <v>382</v>
      </c>
      <c r="C41" s="74">
        <v>0</v>
      </c>
      <c r="D41" s="74">
        <v>40404040</v>
      </c>
      <c r="E41" s="74">
        <v>0</v>
      </c>
      <c r="F41" s="74">
        <v>0</v>
      </c>
      <c r="G41" s="74">
        <v>0</v>
      </c>
      <c r="H41" s="74">
        <v>0</v>
      </c>
    </row>
    <row r="42" spans="1:8" ht="63" x14ac:dyDescent="0.25">
      <c r="A42" s="66" t="s">
        <v>383</v>
      </c>
      <c r="B42" s="66" t="s">
        <v>384</v>
      </c>
      <c r="C42" s="74"/>
      <c r="D42" s="74">
        <v>40404040</v>
      </c>
      <c r="E42" s="74"/>
      <c r="F42" s="74">
        <v>0</v>
      </c>
      <c r="G42" s="74"/>
      <c r="H42" s="74">
        <v>0</v>
      </c>
    </row>
    <row r="43" spans="1:8" ht="63" x14ac:dyDescent="0.25">
      <c r="A43" s="66" t="s">
        <v>385</v>
      </c>
      <c r="B43" s="69" t="s">
        <v>386</v>
      </c>
      <c r="C43" s="74"/>
      <c r="D43" s="74">
        <v>8609822</v>
      </c>
      <c r="E43" s="74">
        <v>0</v>
      </c>
      <c r="F43" s="74">
        <v>0</v>
      </c>
      <c r="G43" s="74">
        <v>0</v>
      </c>
      <c r="H43" s="74">
        <v>7904344</v>
      </c>
    </row>
    <row r="44" spans="1:8" ht="78.75" x14ac:dyDescent="0.25">
      <c r="A44" s="66" t="s">
        <v>387</v>
      </c>
      <c r="B44" s="69" t="s">
        <v>388</v>
      </c>
      <c r="C44" s="74"/>
      <c r="D44" s="74">
        <v>8609822</v>
      </c>
      <c r="E44" s="74"/>
      <c r="F44" s="74">
        <v>0</v>
      </c>
      <c r="G44" s="74">
        <v>0</v>
      </c>
      <c r="H44" s="74">
        <v>7904344</v>
      </c>
    </row>
    <row r="45" spans="1:8" ht="94.5" x14ac:dyDescent="0.25">
      <c r="A45" s="66" t="s">
        <v>389</v>
      </c>
      <c r="B45" s="66" t="s">
        <v>390</v>
      </c>
      <c r="C45" s="74">
        <v>39303700</v>
      </c>
      <c r="D45" s="74">
        <v>292048151.93000001</v>
      </c>
      <c r="E45" s="74">
        <v>0</v>
      </c>
      <c r="F45" s="74">
        <v>124359021</v>
      </c>
      <c r="G45" s="74">
        <v>0</v>
      </c>
      <c r="H45" s="74">
        <v>0</v>
      </c>
    </row>
    <row r="46" spans="1:8" ht="110.25" x14ac:dyDescent="0.25">
      <c r="A46" s="66" t="s">
        <v>391</v>
      </c>
      <c r="B46" s="66" t="s">
        <v>392</v>
      </c>
      <c r="C46" s="74">
        <v>39303700</v>
      </c>
      <c r="D46" s="74">
        <v>292048151.93000001</v>
      </c>
      <c r="E46" s="74"/>
      <c r="F46" s="74">
        <v>124359021</v>
      </c>
      <c r="G46" s="74"/>
      <c r="H46" s="74">
        <v>0</v>
      </c>
    </row>
    <row r="47" spans="1:8" ht="47.25" x14ac:dyDescent="0.25">
      <c r="A47" s="66" t="s">
        <v>393</v>
      </c>
      <c r="B47" s="66" t="s">
        <v>394</v>
      </c>
      <c r="C47" s="74"/>
      <c r="D47" s="74">
        <v>0</v>
      </c>
      <c r="E47" s="74">
        <v>0</v>
      </c>
      <c r="F47" s="74">
        <v>15543000</v>
      </c>
      <c r="G47" s="74">
        <v>0</v>
      </c>
      <c r="H47" s="74">
        <v>17325000</v>
      </c>
    </row>
    <row r="48" spans="1:8" ht="63" x14ac:dyDescent="0.25">
      <c r="A48" s="66" t="s">
        <v>395</v>
      </c>
      <c r="B48" s="66" t="s">
        <v>396</v>
      </c>
      <c r="C48" s="74"/>
      <c r="D48" s="74">
        <v>0</v>
      </c>
      <c r="E48" s="74"/>
      <c r="F48" s="74">
        <v>15543000</v>
      </c>
      <c r="G48" s="74"/>
      <c r="H48" s="74">
        <v>17325000</v>
      </c>
    </row>
    <row r="49" spans="1:8" ht="94.5" x14ac:dyDescent="0.25">
      <c r="A49" s="66" t="s">
        <v>397</v>
      </c>
      <c r="B49" s="68" t="s">
        <v>398</v>
      </c>
      <c r="C49" s="74"/>
      <c r="D49" s="74">
        <v>32061086.960000001</v>
      </c>
      <c r="E49" s="74">
        <v>0</v>
      </c>
      <c r="F49" s="74">
        <v>0</v>
      </c>
      <c r="G49" s="74">
        <v>0</v>
      </c>
      <c r="H49" s="74">
        <v>0</v>
      </c>
    </row>
    <row r="50" spans="1:8" ht="94.5" x14ac:dyDescent="0.25">
      <c r="A50" s="66" t="s">
        <v>399</v>
      </c>
      <c r="B50" s="68" t="s">
        <v>479</v>
      </c>
      <c r="C50" s="74"/>
      <c r="D50" s="74">
        <v>32061086.960000001</v>
      </c>
      <c r="E50" s="74"/>
      <c r="F50" s="74">
        <v>0</v>
      </c>
      <c r="G50" s="74"/>
      <c r="H50" s="74">
        <v>0</v>
      </c>
    </row>
    <row r="51" spans="1:8" ht="94.5" x14ac:dyDescent="0.25">
      <c r="A51" s="66" t="s">
        <v>462</v>
      </c>
      <c r="B51" s="66" t="s">
        <v>464</v>
      </c>
      <c r="C51" s="74">
        <v>39330652</v>
      </c>
      <c r="D51" s="74">
        <v>39330652</v>
      </c>
      <c r="E51" s="74">
        <v>45000000</v>
      </c>
      <c r="F51" s="74">
        <v>45000000</v>
      </c>
      <c r="G51" s="74">
        <v>53829787</v>
      </c>
      <c r="H51" s="74">
        <v>53829787</v>
      </c>
    </row>
    <row r="52" spans="1:8" ht="110.25" x14ac:dyDescent="0.25">
      <c r="A52" s="66" t="s">
        <v>463</v>
      </c>
      <c r="B52" s="66" t="s">
        <v>465</v>
      </c>
      <c r="C52" s="74">
        <v>39330652</v>
      </c>
      <c r="D52" s="74">
        <v>39330652</v>
      </c>
      <c r="E52" s="74">
        <v>45000000</v>
      </c>
      <c r="F52" s="74">
        <v>45000000</v>
      </c>
      <c r="G52" s="74">
        <v>53829787</v>
      </c>
      <c r="H52" s="74">
        <v>53829787</v>
      </c>
    </row>
    <row r="53" spans="1:8" ht="78.75" x14ac:dyDescent="0.25">
      <c r="A53" s="66" t="s">
        <v>400</v>
      </c>
      <c r="B53" s="68" t="s">
        <v>401</v>
      </c>
      <c r="C53" s="74">
        <v>0</v>
      </c>
      <c r="D53" s="74">
        <v>2059575</v>
      </c>
      <c r="E53" s="74">
        <v>0</v>
      </c>
      <c r="F53" s="74">
        <v>0</v>
      </c>
      <c r="G53" s="74">
        <v>0</v>
      </c>
      <c r="H53" s="74">
        <v>0</v>
      </c>
    </row>
    <row r="54" spans="1:8" ht="94.5" x14ac:dyDescent="0.25">
      <c r="A54" s="66" t="s">
        <v>402</v>
      </c>
      <c r="B54" s="68" t="s">
        <v>403</v>
      </c>
      <c r="C54" s="74"/>
      <c r="D54" s="74">
        <v>2059575</v>
      </c>
      <c r="E54" s="74"/>
      <c r="F54" s="74">
        <v>0</v>
      </c>
      <c r="G54" s="74"/>
      <c r="H54" s="74">
        <v>0</v>
      </c>
    </row>
    <row r="55" spans="1:8" ht="63" x14ac:dyDescent="0.25">
      <c r="A55" s="66" t="s">
        <v>404</v>
      </c>
      <c r="B55" s="68" t="s">
        <v>405</v>
      </c>
      <c r="C55" s="74">
        <v>0</v>
      </c>
      <c r="D55" s="74">
        <v>4403696</v>
      </c>
      <c r="E55" s="74">
        <v>0</v>
      </c>
      <c r="F55" s="74">
        <v>0</v>
      </c>
      <c r="G55" s="74">
        <v>0</v>
      </c>
      <c r="H55" s="74">
        <v>0</v>
      </c>
    </row>
    <row r="56" spans="1:8" ht="63" x14ac:dyDescent="0.25">
      <c r="A56" s="66" t="s">
        <v>406</v>
      </c>
      <c r="B56" s="70" t="s">
        <v>407</v>
      </c>
      <c r="C56" s="74"/>
      <c r="D56" s="74">
        <v>4403696</v>
      </c>
      <c r="E56" s="74"/>
      <c r="F56" s="74">
        <v>0</v>
      </c>
      <c r="G56" s="74"/>
      <c r="H56" s="74">
        <v>0</v>
      </c>
    </row>
    <row r="57" spans="1:8" ht="47.25" x14ac:dyDescent="0.25">
      <c r="A57" s="66" t="s">
        <v>408</v>
      </c>
      <c r="B57" s="68" t="s">
        <v>409</v>
      </c>
      <c r="C57" s="74">
        <v>0</v>
      </c>
      <c r="D57" s="74">
        <v>10127196</v>
      </c>
      <c r="E57" s="74">
        <v>0</v>
      </c>
      <c r="F57" s="74">
        <v>10127196</v>
      </c>
      <c r="G57" s="74">
        <v>0</v>
      </c>
      <c r="H57" s="74">
        <v>10127196</v>
      </c>
    </row>
    <row r="58" spans="1:8" ht="47.25" x14ac:dyDescent="0.25">
      <c r="A58" s="66" t="s">
        <v>410</v>
      </c>
      <c r="B58" s="70" t="s">
        <v>411</v>
      </c>
      <c r="C58" s="74"/>
      <c r="D58" s="74">
        <v>10127196</v>
      </c>
      <c r="E58" s="74"/>
      <c r="F58" s="74">
        <v>10127196</v>
      </c>
      <c r="G58" s="74"/>
      <c r="H58" s="74">
        <v>10127196</v>
      </c>
    </row>
    <row r="59" spans="1:8" ht="31.5" x14ac:dyDescent="0.25">
      <c r="A59" s="66" t="s">
        <v>412</v>
      </c>
      <c r="B59" s="68" t="s">
        <v>413</v>
      </c>
      <c r="C59" s="74">
        <v>0</v>
      </c>
      <c r="D59" s="74">
        <v>0</v>
      </c>
      <c r="E59" s="74">
        <v>0</v>
      </c>
      <c r="F59" s="74">
        <v>4911767</v>
      </c>
      <c r="G59" s="74">
        <v>0</v>
      </c>
      <c r="H59" s="74">
        <v>0</v>
      </c>
    </row>
    <row r="60" spans="1:8" ht="31.5" x14ac:dyDescent="0.25">
      <c r="A60" s="66" t="s">
        <v>414</v>
      </c>
      <c r="B60" s="68" t="s">
        <v>415</v>
      </c>
      <c r="C60" s="74"/>
      <c r="D60" s="74">
        <v>0</v>
      </c>
      <c r="E60" s="74"/>
      <c r="F60" s="74">
        <v>4911767</v>
      </c>
      <c r="G60" s="74"/>
      <c r="H60" s="74">
        <v>0</v>
      </c>
    </row>
    <row r="61" spans="1:8" ht="63" x14ac:dyDescent="0.25">
      <c r="A61" s="66" t="s">
        <v>416</v>
      </c>
      <c r="B61" s="66" t="s">
        <v>417</v>
      </c>
      <c r="C61" s="80">
        <v>141304347.83000001</v>
      </c>
      <c r="D61" s="80">
        <v>707856630.44000006</v>
      </c>
      <c r="E61" s="74">
        <v>0</v>
      </c>
      <c r="F61" s="74">
        <v>459265543.48000002</v>
      </c>
      <c r="G61" s="74">
        <v>0</v>
      </c>
      <c r="H61" s="74">
        <v>449493936.17000002</v>
      </c>
    </row>
    <row r="62" spans="1:8" ht="63" x14ac:dyDescent="0.25">
      <c r="A62" s="66" t="s">
        <v>418</v>
      </c>
      <c r="B62" s="66" t="s">
        <v>419</v>
      </c>
      <c r="C62" s="80">
        <v>141304347.83000001</v>
      </c>
      <c r="D62" s="80">
        <v>707856630.44000006</v>
      </c>
      <c r="E62" s="74"/>
      <c r="F62" s="74">
        <v>459265543.48000002</v>
      </c>
      <c r="G62" s="74"/>
      <c r="H62" s="74">
        <v>449493936.17000002</v>
      </c>
    </row>
    <row r="63" spans="1:8" ht="47.25" x14ac:dyDescent="0.25">
      <c r="A63" s="66" t="s">
        <v>420</v>
      </c>
      <c r="B63" s="66" t="s">
        <v>421</v>
      </c>
      <c r="C63" s="74">
        <v>0</v>
      </c>
      <c r="D63" s="74">
        <v>153153615.77000001</v>
      </c>
      <c r="E63" s="74">
        <v>0</v>
      </c>
      <c r="F63" s="74">
        <v>155492999.59999999</v>
      </c>
      <c r="G63" s="74">
        <v>0</v>
      </c>
      <c r="H63" s="74">
        <v>162433522.37</v>
      </c>
    </row>
    <row r="64" spans="1:8" ht="47.25" x14ac:dyDescent="0.25">
      <c r="A64" s="66" t="s">
        <v>422</v>
      </c>
      <c r="B64" s="71" t="s">
        <v>423</v>
      </c>
      <c r="C64" s="74"/>
      <c r="D64" s="74">
        <v>153153615.77000001</v>
      </c>
      <c r="E64" s="74"/>
      <c r="F64" s="74">
        <v>155492999.59999999</v>
      </c>
      <c r="G64" s="74"/>
      <c r="H64" s="74">
        <v>162433522.37</v>
      </c>
    </row>
    <row r="65" spans="1:8" x14ac:dyDescent="0.25">
      <c r="A65" s="66" t="s">
        <v>424</v>
      </c>
      <c r="B65" s="66" t="s">
        <v>425</v>
      </c>
      <c r="C65" s="74">
        <v>21259471</v>
      </c>
      <c r="D65" s="74">
        <v>138728720.25999999</v>
      </c>
      <c r="E65" s="74">
        <v>49080720</v>
      </c>
      <c r="F65" s="74">
        <v>192594236.30000001</v>
      </c>
      <c r="G65" s="74">
        <v>0</v>
      </c>
      <c r="H65" s="74">
        <v>65709873</v>
      </c>
    </row>
    <row r="66" spans="1:8" ht="31.5" x14ac:dyDescent="0.25">
      <c r="A66" s="66" t="s">
        <v>426</v>
      </c>
      <c r="B66" s="66" t="s">
        <v>427</v>
      </c>
      <c r="C66" s="74">
        <v>21259471</v>
      </c>
      <c r="D66" s="74">
        <v>138728720.25999999</v>
      </c>
      <c r="E66" s="74">
        <v>49080720</v>
      </c>
      <c r="F66" s="74">
        <v>192594236.30000001</v>
      </c>
      <c r="G66" s="74"/>
      <c r="H66" s="74">
        <v>65709873</v>
      </c>
    </row>
    <row r="67" spans="1:8" ht="31.5" x14ac:dyDescent="0.25">
      <c r="A67" s="67" t="s">
        <v>428</v>
      </c>
      <c r="B67" s="67" t="s">
        <v>429</v>
      </c>
      <c r="C67" s="75">
        <v>5852830</v>
      </c>
      <c r="D67" s="75">
        <v>3246751766.71</v>
      </c>
      <c r="E67" s="75">
        <v>0</v>
      </c>
      <c r="F67" s="75">
        <v>3216127271.71</v>
      </c>
      <c r="G67" s="75">
        <v>0</v>
      </c>
      <c r="H67" s="75">
        <v>3228056665.7399998</v>
      </c>
    </row>
    <row r="68" spans="1:8" ht="47.25" x14ac:dyDescent="0.25">
      <c r="A68" s="66" t="s">
        <v>430</v>
      </c>
      <c r="B68" s="66" t="s">
        <v>431</v>
      </c>
      <c r="C68" s="74">
        <v>0</v>
      </c>
      <c r="D68" s="74">
        <v>3095821978</v>
      </c>
      <c r="E68" s="74">
        <v>0</v>
      </c>
      <c r="F68" s="74">
        <v>3101163178</v>
      </c>
      <c r="G68" s="74">
        <v>0</v>
      </c>
      <c r="H68" s="74">
        <v>3108070578</v>
      </c>
    </row>
    <row r="69" spans="1:8" ht="47.25" x14ac:dyDescent="0.25">
      <c r="A69" s="66" t="s">
        <v>432</v>
      </c>
      <c r="B69" s="66" t="s">
        <v>433</v>
      </c>
      <c r="C69" s="74"/>
      <c r="D69" s="74">
        <v>3095821978</v>
      </c>
      <c r="E69" s="74"/>
      <c r="F69" s="74">
        <v>3101163178</v>
      </c>
      <c r="G69" s="74"/>
      <c r="H69" s="74">
        <v>3108070578</v>
      </c>
    </row>
    <row r="70" spans="1:8" ht="94.5" x14ac:dyDescent="0.25">
      <c r="A70" s="66" t="s">
        <v>434</v>
      </c>
      <c r="B70" s="66" t="s">
        <v>435</v>
      </c>
      <c r="C70" s="74">
        <v>0</v>
      </c>
      <c r="D70" s="74">
        <v>77775197</v>
      </c>
      <c r="E70" s="74">
        <v>0</v>
      </c>
      <c r="F70" s="74">
        <v>77775197</v>
      </c>
      <c r="G70" s="74">
        <v>0</v>
      </c>
      <c r="H70" s="74">
        <v>77775197</v>
      </c>
    </row>
    <row r="71" spans="1:8" ht="110.25" x14ac:dyDescent="0.25">
      <c r="A71" s="66" t="s">
        <v>436</v>
      </c>
      <c r="B71" s="66" t="s">
        <v>437</v>
      </c>
      <c r="C71" s="74"/>
      <c r="D71" s="74">
        <v>77775197</v>
      </c>
      <c r="E71" s="74"/>
      <c r="F71" s="74">
        <v>77775197</v>
      </c>
      <c r="G71" s="74"/>
      <c r="H71" s="74">
        <v>77775197</v>
      </c>
    </row>
    <row r="72" spans="1:8" ht="94.5" x14ac:dyDescent="0.25">
      <c r="A72" s="66" t="s">
        <v>438</v>
      </c>
      <c r="B72" s="66" t="s">
        <v>439</v>
      </c>
      <c r="C72" s="74">
        <v>0</v>
      </c>
      <c r="D72" s="74">
        <v>65233740</v>
      </c>
      <c r="E72" s="74">
        <v>0</v>
      </c>
      <c r="F72" s="74">
        <v>35125860</v>
      </c>
      <c r="G72" s="74">
        <v>0</v>
      </c>
      <c r="H72" s="74">
        <v>39140244</v>
      </c>
    </row>
    <row r="73" spans="1:8" ht="94.5" x14ac:dyDescent="0.25">
      <c r="A73" s="66" t="s">
        <v>440</v>
      </c>
      <c r="B73" s="66" t="s">
        <v>441</v>
      </c>
      <c r="C73" s="74"/>
      <c r="D73" s="74">
        <v>65233740</v>
      </c>
      <c r="E73" s="74"/>
      <c r="F73" s="74">
        <v>35125860</v>
      </c>
      <c r="G73" s="74"/>
      <c r="H73" s="74">
        <v>39140244</v>
      </c>
    </row>
    <row r="74" spans="1:8" ht="78.75" x14ac:dyDescent="0.25">
      <c r="A74" s="66" t="s">
        <v>442</v>
      </c>
      <c r="B74" s="66" t="s">
        <v>443</v>
      </c>
      <c r="C74" s="74">
        <v>0</v>
      </c>
      <c r="D74" s="74">
        <v>202100</v>
      </c>
      <c r="E74" s="74">
        <v>0</v>
      </c>
      <c r="F74" s="74">
        <v>216060</v>
      </c>
      <c r="G74" s="74">
        <v>0</v>
      </c>
      <c r="H74" s="74">
        <v>1092534</v>
      </c>
    </row>
    <row r="75" spans="1:8" ht="78.75" x14ac:dyDescent="0.25">
      <c r="A75" s="66" t="s">
        <v>444</v>
      </c>
      <c r="B75" s="66" t="s">
        <v>445</v>
      </c>
      <c r="C75" s="74"/>
      <c r="D75" s="74">
        <v>202100</v>
      </c>
      <c r="E75" s="74"/>
      <c r="F75" s="74">
        <v>216060</v>
      </c>
      <c r="G75" s="74"/>
      <c r="H75" s="74">
        <v>1092534</v>
      </c>
    </row>
    <row r="76" spans="1:8" ht="63" x14ac:dyDescent="0.25">
      <c r="A76" s="66" t="s">
        <v>446</v>
      </c>
      <c r="B76" s="66" t="s">
        <v>447</v>
      </c>
      <c r="C76" s="74">
        <v>0</v>
      </c>
      <c r="D76" s="74">
        <v>1865921.71</v>
      </c>
      <c r="E76" s="74">
        <v>0</v>
      </c>
      <c r="F76" s="74">
        <v>1846976.71</v>
      </c>
      <c r="G76" s="74">
        <v>0</v>
      </c>
      <c r="H76" s="74">
        <v>1978534</v>
      </c>
    </row>
    <row r="77" spans="1:8" ht="63" x14ac:dyDescent="0.25">
      <c r="A77" s="66" t="s">
        <v>448</v>
      </c>
      <c r="B77" s="66" t="s">
        <v>449</v>
      </c>
      <c r="C77" s="74"/>
      <c r="D77" s="74">
        <v>1865921.71</v>
      </c>
      <c r="E77" s="74"/>
      <c r="F77" s="74">
        <v>1846976.81</v>
      </c>
      <c r="G77" s="74"/>
      <c r="H77" s="74">
        <v>1978534</v>
      </c>
    </row>
    <row r="78" spans="1:8" ht="31.5" x14ac:dyDescent="0.25">
      <c r="A78" s="66" t="s">
        <v>471</v>
      </c>
      <c r="B78" s="66" t="s">
        <v>472</v>
      </c>
      <c r="C78" s="74">
        <v>5852830</v>
      </c>
      <c r="D78" s="74">
        <v>5852830</v>
      </c>
      <c r="E78" s="74">
        <v>0</v>
      </c>
      <c r="F78" s="74">
        <v>0</v>
      </c>
      <c r="G78" s="74">
        <v>0</v>
      </c>
      <c r="H78" s="74">
        <v>0</v>
      </c>
    </row>
    <row r="79" spans="1:8" ht="47.25" x14ac:dyDescent="0.25">
      <c r="A79" s="66" t="s">
        <v>470</v>
      </c>
      <c r="B79" s="66" t="s">
        <v>473</v>
      </c>
      <c r="C79" s="74">
        <v>5852830</v>
      </c>
      <c r="D79" s="74">
        <v>5852830</v>
      </c>
      <c r="E79" s="74"/>
      <c r="F79" s="74">
        <v>0</v>
      </c>
      <c r="G79" s="74"/>
      <c r="H79" s="74">
        <v>0</v>
      </c>
    </row>
    <row r="80" spans="1:8" x14ac:dyDescent="0.25">
      <c r="A80" s="67" t="s">
        <v>450</v>
      </c>
      <c r="B80" s="67" t="s">
        <v>451</v>
      </c>
      <c r="C80" s="75">
        <v>100000000</v>
      </c>
      <c r="D80" s="75">
        <v>1605067763.46</v>
      </c>
      <c r="E80" s="75">
        <v>100000000</v>
      </c>
      <c r="F80" s="75">
        <v>1699231252.7</v>
      </c>
      <c r="G80" s="75">
        <v>100000000</v>
      </c>
      <c r="H80" s="75">
        <v>1351860998.9400001</v>
      </c>
    </row>
    <row r="81" spans="1:8" ht="78.75" x14ac:dyDescent="0.25">
      <c r="A81" s="66" t="s">
        <v>452</v>
      </c>
      <c r="B81" s="68" t="s">
        <v>453</v>
      </c>
      <c r="C81" s="74"/>
      <c r="D81" s="74">
        <v>1505067763.46</v>
      </c>
      <c r="E81" s="74">
        <v>0</v>
      </c>
      <c r="F81" s="74">
        <v>1599231252.7</v>
      </c>
      <c r="G81" s="74">
        <v>0</v>
      </c>
      <c r="H81" s="74">
        <v>1251860998.9400001</v>
      </c>
    </row>
    <row r="82" spans="1:8" ht="94.5" x14ac:dyDescent="0.25">
      <c r="A82" s="66" t="s">
        <v>454</v>
      </c>
      <c r="B82" s="66" t="s">
        <v>455</v>
      </c>
      <c r="C82" s="74"/>
      <c r="D82" s="74">
        <v>1505067763.46</v>
      </c>
      <c r="E82" s="74"/>
      <c r="F82" s="74">
        <v>1131757239.7</v>
      </c>
      <c r="G82" s="74"/>
      <c r="H82" s="74">
        <v>1252860998.9400001</v>
      </c>
    </row>
    <row r="83" spans="1:8" ht="110.25" x14ac:dyDescent="0.25">
      <c r="A83" s="66" t="s">
        <v>474</v>
      </c>
      <c r="B83" s="68" t="s">
        <v>476</v>
      </c>
      <c r="C83" s="74">
        <v>100000000</v>
      </c>
      <c r="D83" s="74">
        <v>100000000</v>
      </c>
      <c r="E83" s="74">
        <v>100000000</v>
      </c>
      <c r="F83" s="74">
        <v>100000000</v>
      </c>
      <c r="G83" s="74">
        <v>100000000</v>
      </c>
      <c r="H83" s="74">
        <v>100000000</v>
      </c>
    </row>
    <row r="84" spans="1:8" ht="126" x14ac:dyDescent="0.25">
      <c r="A84" s="66" t="s">
        <v>475</v>
      </c>
      <c r="B84" s="66" t="s">
        <v>477</v>
      </c>
      <c r="C84" s="74">
        <v>100000000</v>
      </c>
      <c r="D84" s="74">
        <v>100000000</v>
      </c>
      <c r="E84" s="74">
        <v>100000000</v>
      </c>
      <c r="F84" s="74">
        <v>100000000</v>
      </c>
      <c r="G84" s="74">
        <v>100000000</v>
      </c>
      <c r="H84" s="74">
        <v>100000000</v>
      </c>
    </row>
    <row r="85" spans="1:8" ht="31.5" x14ac:dyDescent="0.25">
      <c r="A85" s="67" t="s">
        <v>458</v>
      </c>
      <c r="B85" s="67" t="s">
        <v>460</v>
      </c>
      <c r="C85" s="75">
        <v>6727801.3300000001</v>
      </c>
      <c r="D85" s="81">
        <v>6664479.4400000004</v>
      </c>
      <c r="E85" s="75">
        <v>0</v>
      </c>
      <c r="F85" s="75">
        <v>0</v>
      </c>
      <c r="G85" s="75">
        <v>0</v>
      </c>
      <c r="H85" s="75">
        <v>0</v>
      </c>
    </row>
    <row r="86" spans="1:8" ht="31.5" x14ac:dyDescent="0.25">
      <c r="A86" s="66" t="s">
        <v>461</v>
      </c>
      <c r="B86" s="68" t="s">
        <v>459</v>
      </c>
      <c r="C86" s="74">
        <v>6727801.3300000001</v>
      </c>
      <c r="D86" s="74">
        <v>6664479.4400000004</v>
      </c>
      <c r="E86" s="74">
        <v>0</v>
      </c>
      <c r="F86" s="74">
        <v>0</v>
      </c>
      <c r="G86" s="74">
        <v>0</v>
      </c>
      <c r="H86" s="74">
        <v>0</v>
      </c>
    </row>
    <row r="87" spans="1:8" x14ac:dyDescent="0.25">
      <c r="A87" s="67" t="s">
        <v>456</v>
      </c>
      <c r="B87" s="76"/>
      <c r="C87" s="75">
        <v>403903602.16000003</v>
      </c>
      <c r="D87" s="75">
        <v>11770093207.059999</v>
      </c>
      <c r="E87" s="75">
        <v>194080720</v>
      </c>
      <c r="F87" s="75">
        <v>10547867073.51</v>
      </c>
      <c r="G87" s="75">
        <v>153829787</v>
      </c>
      <c r="H87" s="75">
        <v>10546042347.440001</v>
      </c>
    </row>
  </sheetData>
  <mergeCells count="5">
    <mergeCell ref="E1:H1"/>
    <mergeCell ref="C4:D4"/>
    <mergeCell ref="E4:F4"/>
    <mergeCell ref="G4:H4"/>
    <mergeCell ref="A2:H2"/>
  </mergeCells>
  <pageMargins left="0.94488188976377963" right="0.47244094488188981" top="0.70866141732283472" bottom="0.55118110236220474" header="0.31496062992125984" footer="0.31496062992125984"/>
  <pageSetup paperSize="9" scale="67" firstPageNumber="5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data 2018</vt:lpstr>
      <vt:lpstr>для Старовойтовой</vt:lpstr>
      <vt:lpstr>Приложение 1 июнь</vt:lpstr>
      <vt:lpstr>'для Старовойтовой'!Заголовки_для_печати</vt:lpstr>
      <vt:lpstr>'Приложение 1 июнь'!Заголовки_для_печати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Анна В. Цурган</cp:lastModifiedBy>
  <cp:lastPrinted>2020-06-16T12:41:04Z</cp:lastPrinted>
  <dcterms:created xsi:type="dcterms:W3CDTF">2018-12-25T15:55:39Z</dcterms:created>
  <dcterms:modified xsi:type="dcterms:W3CDTF">2020-06-16T12:53:48Z</dcterms:modified>
</cp:coreProperties>
</file>